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 4 Identità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<sst xmlns="http://schemas.openxmlformats.org/spreadsheetml/2006/main" count="29" uniqueCount="29">
  <si>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TEST DELLE 4 IDENTITÀ — versione interattiva</t>
  </si>
  <si>
    <t xml:space="preserve">Qual è la tua identità OGGI? Rispondi pensando agli ultimi 90 giorni reali, non al "io vorrei essere".</t>
  </si>
  <si>
    <t xml:space="preserve">COME SI USA: per ogni domanda scegli UNA lettera dal menu a tendina della cella gialla: A = Avvocato · B = Manager · C = Imprenditore · D = Condottiero (es. B). Il conteggio e l'identità prevalente si calcolano da soli.</t>
  </si>
  <si>
    <t xml:space="preserve">N.</t>
  </si>
  <si>
    <t xml:space="preserve">Domanda</t>
  </si>
  <si>
    <t xml:space="preserve">Risposta (A/B/C/D)</t>
  </si>
  <si>
    <t xml:space="preserve">Opzioni</t>
  </si>
  <si>
    <t xml:space="preserve">D1</t>
  </si>
  <si>
    <t xml:space="preserve">Come usi il tuo tempo?</t>
  </si>
  <si>
    <t xml:space="preserve">A) 80%+ su pratiche, atti, udienze · B) 50-70% operatività + 30-50% gestione team · C) 10-20% pratiche + 80% strategia/persone/sistemi · D) 5-10% pratiche + strategia + formazione di altri leader</t>
  </si>
  <si>
    <t xml:space="preserve">D2</t>
  </si>
  <si>
    <t xml:space="preserve">Cosa succederebbe allo studio se sparissi per 6 mesi?</t>
  </si>
  <si>
    <t xml:space="preserve">A) Crollerebbe in 4-6 settimane · B) Sopravviverebbe in difficoltà (-30/50% fatturato) · C) Stabile, leggero rallentamento · D) Continuerebbe a crescere: ho costruito leader autonomi</t>
  </si>
  <si>
    <t xml:space="preserve">D3</t>
  </si>
  <si>
    <t xml:space="preserve">Cosa stai costruendo in questo momento?</t>
  </si>
  <si>
    <t xml:space="preserve">A) Gestire le pratiche meglio e più velocemente · B) Organizzare meglio team e processi · C) Sistemi, posizionamento, brand, asset · D) Persone, scuola, eredità, impatto sul settore</t>
  </si>
  <si>
    <t xml:space="preserve">D4</t>
  </si>
  <si>
    <t xml:space="preserve">Qual è il tuo orizzonte temporale principale?</t>
  </si>
  <si>
    <t xml:space="preserve">A) Settimana prossima, udienze, scadenze · B) Trimestre, obiettivi mensili, budget annuale · C) Anno, OKR, posizionamento a 3 anni · D) 10-20 anni, eredità, generazione successiva</t>
  </si>
  <si>
    <t xml:space="preserve">D5</t>
  </si>
  <si>
    <t xml:space="preserve">Come misuri il tuo successo?</t>
  </si>
  <si>
    <t xml:space="preserve">A) Cause vinte, clienti soddisfatti, ore fatturate · B) Crescita fatturato, espansione team, processi · C) Margine, valore di mercato, autonomia del team · D) Persone formate, impatto sulla professione, eredità</t>
  </si>
  <si>
    <t xml:space="preserve">Risposte A → AVVOCATO</t>
  </si>
  <si>
    <t xml:space="preserve">Risposte B → MANAGER</t>
  </si>
  <si>
    <t xml:space="preserve">Risposte C → IMPRENDITORE</t>
  </si>
  <si>
    <t xml:space="preserve">Risposte D → CONDOTTIERO</t>
  </si>
  <si>
    <t xml:space="preserve">LA TUA IDENTITÀ PREVALENTE OGGI</t>
  </si>
  <si>
    <t xml:space="preserve">La maggior parte dei Titolari italiani è bloccata tra Avvocato e Manager — e non lo sa. La tua identità target a 12 mesi la definisci nel worksheet del Capitolo 2 del Companion.</t>
  </si>
  <si>
    <t xml:space="preserve">Il Condottiero Legale — Materiali operativi del libro · © Business For Lawyers · businessforlawyers.it/libro-condottiero-legale-risorse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</si>
</sst>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404040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72"/>
    <col collapsed="false" customWidth="true" hidden="false" outlineLevel="0" max="3" min="3" style="0" width="16"/>
    <col collapsed="false" customWidth="true" hidden="false" outlineLevel="0" max="4" min="4" style="0" width="40"/>
    <col collapsed="false" customWidth="true" hidden="false" outlineLevel="0" max="6" min="5" style="0" width="2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39.75" hidden="false" customHeight="true" outlineLevel="0" collapsed="false">
      <c r="A3" s="3" t="s">
        <v>2</v>
      </c>
      <c r="B3" s="3"/>
      <c r="C3" s="3"/>
      <c r="D3" s="3"/>
      <c r="E3" s="3"/>
      <c r="F3" s="3"/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</row>
    <row r="6" customFormat="false" ht="43.5" hidden="false" customHeight="true" outlineLevel="0" collapsed="false">
      <c r="A6" s="5" t="s">
        <v>7</v>
      </c>
      <c r="B6" s="6" t="s">
        <v>8</v>
      </c>
      <c r="C6" s="7"/>
      <c r="D6" s="8" t="s">
        <v>9</v>
      </c>
    </row>
    <row r="7" customFormat="false" ht="43.5" hidden="false" customHeight="true" outlineLevel="0" collapsed="false">
      <c r="A7" s="5" t="s">
        <v>10</v>
      </c>
      <c r="B7" s="6" t="s">
        <v>11</v>
      </c>
      <c r="C7" s="7"/>
      <c r="D7" s="8" t="s">
        <v>12</v>
      </c>
    </row>
    <row r="8" customFormat="false" ht="43.5" hidden="false" customHeight="true" outlineLevel="0" collapsed="false">
      <c r="A8" s="5" t="s">
        <v>13</v>
      </c>
      <c r="B8" s="6" t="s">
        <v>14</v>
      </c>
      <c r="C8" s="7"/>
      <c r="D8" s="8" t="s">
        <v>15</v>
      </c>
    </row>
    <row r="9" customFormat="false" ht="43.5" hidden="false" customHeight="true" outlineLevel="0" collapsed="false">
      <c r="A9" s="5" t="s">
        <v>16</v>
      </c>
      <c r="B9" s="6" t="s">
        <v>17</v>
      </c>
      <c r="C9" s="7"/>
      <c r="D9" s="8" t="s">
        <v>18</v>
      </c>
    </row>
    <row r="10" customFormat="false" ht="43.5" hidden="false" customHeight="true" outlineLevel="0" collapsed="false">
      <c r="A10" s="5" t="s">
        <v>19</v>
      </c>
      <c r="B10" s="6" t="s">
        <v>20</v>
      </c>
      <c r="C10" s="7"/>
      <c r="D10" s="8" t="s">
        <v>21</v>
      </c>
    </row>
    <row r="12" customFormat="false" ht="15" hidden="false" customHeight="false" outlineLevel="0" collapsed="false">
      <c r="B12" s="9" t="s">
        <v>22</v>
      </c>
      <c r="C12" s="10" t="n">
        <f aca="false">COUNTIF(C6:C10,"A")</f>
        <v>0</v>
      </c>
    </row>
    <row r="13" customFormat="false" ht="15" hidden="false" customHeight="false" outlineLevel="0" collapsed="false">
      <c r="B13" s="9" t="s">
        <v>23</v>
      </c>
      <c r="C13" s="10" t="n">
        <f aca="false">COUNTIF(C6:C10,"B")</f>
        <v>0</v>
      </c>
    </row>
    <row r="14" customFormat="false" ht="15" hidden="false" customHeight="false" outlineLevel="0" collapsed="false">
      <c r="B14" s="9" t="s">
        <v>24</v>
      </c>
      <c r="C14" s="10" t="n">
        <f aca="false">COUNTIF(C6:C10,"C")</f>
        <v>0</v>
      </c>
    </row>
    <row r="15" customFormat="false" ht="15" hidden="false" customHeight="false" outlineLevel="0" collapsed="false">
      <c r="B15" s="9" t="s">
        <v>25</v>
      </c>
      <c r="C15" s="10" t="n">
        <f aca="false">COUNTIF(C6:C10,"D")</f>
        <v>0</v>
      </c>
    </row>
    <row r="16" customFormat="false" ht="15" hidden="false" customHeight="false" outlineLevel="0" collapsed="false">
      <c r="B16" s="5" t="s">
        <v>26</v>
      </c>
      <c r="C16" s="11" t="str">
        <f aca="false">IF(COUNTA(C6:C10)&lt;5,"Rispondi a tutte e 5 le domande",IF(SUMPRODUCT(--(C12:C15=MAX(C12:C15)))&gt;1,"IDENTITÀ CONFUSA — sospeso tra più identità",IF(C12=MAX(C12:C15),"AVVOCATO",IF(C13=MAX(C12:C15),"MANAGER",IF(C14=MAX(C12:C15),"IMPRENDITORE","CONDOTTIERO")))))</f>
        <v>Rispondi a tutte e 5 le domande</v>
      </c>
      <c r="D16" s="11"/>
    </row>
    <row r="18" customFormat="false" ht="27.75" hidden="false" customHeight="true" outlineLevel="0" collapsed="false">
      <c r="A18" s="2" t="s">
        <v>27</v>
      </c>
      <c r="B18" s="2"/>
      <c r="C18" s="2"/>
      <c r="D18" s="2"/>
      <c r="E18" s="2"/>
      <c r="F18" s="2"/>
    </row>
    <row r="19" customFormat="false" ht="15" hidden="false" customHeight="false" outlineLevel="0" collapsed="false">
      <c r="A19" s="12" t="s">
        <v>28</v>
      </c>
      <c r="B19" s="12"/>
      <c r="C19" s="12"/>
      <c r="D19" s="12"/>
      <c r="E19" s="12"/>
      <c r="F19" s="12"/>
    </row>
  </sheetData>
  <mergeCells count="6">
    <mergeCell ref="A1:F1"/>
    <mergeCell ref="A2:F2"/>
    <mergeCell ref="A3:F3"/>
    <mergeCell ref="C16:D16"/>
    <mergeCell ref="A18:F18"/>
    <mergeCell ref="A19:F19"/>
  </mergeCells>
  <dataValidations count="1">
    <dataValidation allowBlank="true" error="Scegli un valore dall'elenco: A, B, C, D" errorStyle="stop" errorTitle="Valore non valido" operator="between" showDropDown="false" showErrorMessage="true" showInputMessage="false" sqref="C6:C10" type="list">
      <formula1>"A,B,C,D"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2026-07-28T10:36:09Z</dcterms:created>
  <dc:creator>openpyxl</dc:creator>
  <dc:description/>
  <dc:language>en-US</dc:language>
  <cp:lastModifiedBy/>
  <dcterms:modified xsi:type="dcterms:W3CDTF">2026-07-28T10:36:09Z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